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<sst xmlns="http://schemas.openxmlformats.org/spreadsheetml/2006/main" count="406" uniqueCount="45">
  <si>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</si>
  <si>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</si>
  <si>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</si>
  <si>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</si>
  <si>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</si>
  <si>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</si>
  <si>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</si>
  <si>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</si>
  <si>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</si>
  <si>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</si>
  <si>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</si>
  <si>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</si>
  <si>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</si>
  <si>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</si>
  <si>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</si>
  <si>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</si>
  <si>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</si>
  <si>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</si>
  <si>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</si>
  <si>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</si>
  <si>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</si>
  <si>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</si>
  <si>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</si>
  <si>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</si>
  <si>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</si>
  <si>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</si>
  <si>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</si>
  <si>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</si>
  <si>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</si>
  <si>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</si>
  <si>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PERSONEL DAİRE BAŞKANLIĞI</t>
  </si>
  <si>
    <t xml:space="preserve">YILDIZ TEKNİK ÜNİVERSİTESİ </t>
  </si>
  <si>
    <t>İnsan Kaynakları Yönetimine İlişkin Faaliyetler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</si>
  <si>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</si>
  <si>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</si>
  <si>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</si>
  <si>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</si>
  <si>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</si>
  <si>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</si>
  <si>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</si>
  <si>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</si>
  <si>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</si>
  <si>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GÖREVLENDİRME GİDERLERİ</t>
  </si>
  <si>
    <t>KAR AMACI GÜTMEYEN KURULUŞLARA YAPILAN TRANSFERLER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</si>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</sst>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49631000</v>
      </c>
      <c r="C26" s="9">
        <v>5280000</v>
      </c>
      <c r="D26" s="21">
        <v>10.638512220184964</v>
      </c>
      <c r="E26" s="10">
        <v>9175000</v>
      </c>
      <c r="F26" s="21">
        <v>18.48642985231005</v>
      </c>
      <c r="G26" s="10">
        <v>9174000</v>
      </c>
      <c r="H26" s="24">
        <v>18.484414982571376</v>
      </c>
      <c r="I26" s="11">
        <v>23629000</v>
      </c>
      <c r="J26" s="25">
        <v>47.60935705506639</v>
      </c>
      <c r="K26" s="9">
        <v>7833000</v>
      </c>
      <c r="L26" s="21">
        <v>15.782474663013035</v>
      </c>
      <c r="M26" s="10">
        <v>7833000</v>
      </c>
      <c r="N26" s="21">
        <v>15.782474663013035</v>
      </c>
      <c r="O26" s="10">
        <v>7831000</v>
      </c>
      <c r="P26" s="24">
        <v>15.778444923535693</v>
      </c>
      <c r="Q26" s="11">
        <v>23497000</v>
      </c>
      <c r="R26" s="25">
        <v>47.34339424956177</v>
      </c>
      <c r="S26" s="12">
        <v>47126000</v>
      </c>
      <c r="T26" s="25">
        <v>94.95275130462815</v>
      </c>
      <c r="U26" s="9">
        <v>694000</v>
      </c>
      <c r="V26" s="21">
        <v>1.398319598637948</v>
      </c>
      <c r="W26" s="10">
        <v>694000</v>
      </c>
      <c r="X26" s="21">
        <v>1.398319598637948</v>
      </c>
      <c r="Y26" s="10">
        <v>690000</v>
      </c>
      <c r="Z26" s="24">
        <v>1.3902601196832625</v>
      </c>
      <c r="AA26" s="11">
        <v>2078000</v>
      </c>
      <c r="AB26" s="25">
        <v>4.186899316959158</v>
      </c>
      <c r="AC26" s="9">
        <v>147000</v>
      </c>
      <c r="AD26" s="21">
        <v>0.29618585158469507</v>
      </c>
      <c r="AE26" s="10">
        <v>147000</v>
      </c>
      <c r="AF26" s="21">
        <v>0.29618585158469507</v>
      </c>
      <c r="AG26" s="10">
        <v>133000</v>
      </c>
      <c r="AH26" s="24">
        <v>0.2679776752432955</v>
      </c>
      <c r="AI26" s="11">
        <v>427000</v>
      </c>
      <c r="AJ26" s="25">
        <v>0.8603493784126856</v>
      </c>
      <c r="AK26" s="12">
        <v>49631000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49631000</v>
      </c>
      <c r="C27" s="9">
        <v>5280000</v>
      </c>
      <c r="D27" s="21">
        <v>10.638512220184964</v>
      </c>
      <c r="E27" s="10">
        <v>9175000</v>
      </c>
      <c r="F27" s="21">
        <v>18.48642985231005</v>
      </c>
      <c r="G27" s="10">
        <v>9174000</v>
      </c>
      <c r="H27" s="24">
        <v>18.484414982571376</v>
      </c>
      <c r="I27" s="11">
        <v>23629000</v>
      </c>
      <c r="J27" s="25">
        <v>47.60935705506639</v>
      </c>
      <c r="K27" s="9">
        <v>7833000</v>
      </c>
      <c r="L27" s="21">
        <v>15.782474663013035</v>
      </c>
      <c r="M27" s="10">
        <v>7833000</v>
      </c>
      <c r="N27" s="21">
        <v>15.782474663013035</v>
      </c>
      <c r="O27" s="10">
        <v>7831000</v>
      </c>
      <c r="P27" s="24">
        <v>15.778444923535693</v>
      </c>
      <c r="Q27" s="11">
        <v>23497000</v>
      </c>
      <c r="R27" s="25">
        <v>47.34339424956177</v>
      </c>
      <c r="S27" s="12">
        <v>47126000</v>
      </c>
      <c r="T27" s="25">
        <v>94.95275130462815</v>
      </c>
      <c r="U27" s="9">
        <v>694000</v>
      </c>
      <c r="V27" s="21">
        <v>1.398319598637948</v>
      </c>
      <c r="W27" s="10">
        <v>694000</v>
      </c>
      <c r="X27" s="21">
        <v>1.398319598637948</v>
      </c>
      <c r="Y27" s="10">
        <v>690000</v>
      </c>
      <c r="Z27" s="24">
        <v>1.3902601196832625</v>
      </c>
      <c r="AA27" s="11">
        <v>2078000</v>
      </c>
      <c r="AB27" s="25">
        <v>4.186899316959158</v>
      </c>
      <c r="AC27" s="9">
        <v>147000</v>
      </c>
      <c r="AD27" s="21">
        <v>0.29618585158469507</v>
      </c>
      <c r="AE27" s="10">
        <v>147000</v>
      </c>
      <c r="AF27" s="21">
        <v>0.29618585158469507</v>
      </c>
      <c r="AG27" s="10">
        <v>133000</v>
      </c>
      <c r="AH27" s="24">
        <v>0.2679776752432955</v>
      </c>
      <c r="AI27" s="11">
        <v>427000</v>
      </c>
      <c r="AJ27" s="25">
        <v>0.8603493784126856</v>
      </c>
      <c r="AK27" s="12">
        <v>49631000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49631000</v>
      </c>
      <c r="C28" s="9">
        <v>5280000</v>
      </c>
      <c r="D28" s="21">
        <v>10.638512220184964</v>
      </c>
      <c r="E28" s="10">
        <v>9175000</v>
      </c>
      <c r="F28" s="21">
        <v>18.48642985231005</v>
      </c>
      <c r="G28" s="10">
        <v>9174000</v>
      </c>
      <c r="H28" s="24">
        <v>18.484414982571376</v>
      </c>
      <c r="I28" s="11">
        <v>23629000</v>
      </c>
      <c r="J28" s="25">
        <v>47.60935705506639</v>
      </c>
      <c r="K28" s="9">
        <v>7833000</v>
      </c>
      <c r="L28" s="21">
        <v>15.782474663013035</v>
      </c>
      <c r="M28" s="10">
        <v>7833000</v>
      </c>
      <c r="N28" s="21">
        <v>15.782474663013035</v>
      </c>
      <c r="O28" s="10">
        <v>7831000</v>
      </c>
      <c r="P28" s="24">
        <v>15.778444923535693</v>
      </c>
      <c r="Q28" s="11">
        <v>23497000</v>
      </c>
      <c r="R28" s="25">
        <v>47.34339424956177</v>
      </c>
      <c r="S28" s="12">
        <v>47126000</v>
      </c>
      <c r="T28" s="25">
        <v>94.95275130462815</v>
      </c>
      <c r="U28" s="9">
        <v>694000</v>
      </c>
      <c r="V28" s="21">
        <v>1.398319598637948</v>
      </c>
      <c r="W28" s="10">
        <v>694000</v>
      </c>
      <c r="X28" s="21">
        <v>1.398319598637948</v>
      </c>
      <c r="Y28" s="10">
        <v>690000</v>
      </c>
      <c r="Z28" s="24">
        <v>1.3902601196832625</v>
      </c>
      <c r="AA28" s="11">
        <v>2078000</v>
      </c>
      <c r="AB28" s="25">
        <v>4.186899316959158</v>
      </c>
      <c r="AC28" s="9">
        <v>147000</v>
      </c>
      <c r="AD28" s="21">
        <v>0.29618585158469507</v>
      </c>
      <c r="AE28" s="10">
        <v>147000</v>
      </c>
      <c r="AF28" s="21">
        <v>0.29618585158469507</v>
      </c>
      <c r="AG28" s="10">
        <v>133000</v>
      </c>
      <c r="AH28" s="24">
        <v>0.2679776752432955</v>
      </c>
      <c r="AI28" s="11">
        <v>427000</v>
      </c>
      <c r="AJ28" s="25">
        <v>0.8603493784126856</v>
      </c>
      <c r="AK28" s="12">
        <v>49631000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49631000</v>
      </c>
      <c r="C29" s="9">
        <v>5280000</v>
      </c>
      <c r="D29" s="21">
        <v>10.638512220184964</v>
      </c>
      <c r="E29" s="10">
        <v>9175000</v>
      </c>
      <c r="F29" s="21">
        <v>18.48642985231005</v>
      </c>
      <c r="G29" s="10">
        <v>9174000</v>
      </c>
      <c r="H29" s="24">
        <v>18.484414982571376</v>
      </c>
      <c r="I29" s="11">
        <v>23629000</v>
      </c>
      <c r="J29" s="25">
        <v>47.60935705506639</v>
      </c>
      <c r="K29" s="9">
        <v>7833000</v>
      </c>
      <c r="L29" s="21">
        <v>15.782474663013035</v>
      </c>
      <c r="M29" s="10">
        <v>7833000</v>
      </c>
      <c r="N29" s="21">
        <v>15.782474663013035</v>
      </c>
      <c r="O29" s="10">
        <v>7831000</v>
      </c>
      <c r="P29" s="24">
        <v>15.778444923535693</v>
      </c>
      <c r="Q29" s="11">
        <v>23497000</v>
      </c>
      <c r="R29" s="25">
        <v>47.34339424956177</v>
      </c>
      <c r="S29" s="12">
        <v>47126000</v>
      </c>
      <c r="T29" s="25">
        <v>94.95275130462815</v>
      </c>
      <c r="U29" s="9">
        <v>694000</v>
      </c>
      <c r="V29" s="21">
        <v>1.398319598637948</v>
      </c>
      <c r="W29" s="10">
        <v>694000</v>
      </c>
      <c r="X29" s="21">
        <v>1.398319598637948</v>
      </c>
      <c r="Y29" s="10">
        <v>690000</v>
      </c>
      <c r="Z29" s="24">
        <v>1.3902601196832625</v>
      </c>
      <c r="AA29" s="11">
        <v>2078000</v>
      </c>
      <c r="AB29" s="25">
        <v>4.186899316959158</v>
      </c>
      <c r="AC29" s="9">
        <v>147000</v>
      </c>
      <c r="AD29" s="21">
        <v>0.29618585158469507</v>
      </c>
      <c r="AE29" s="10">
        <v>147000</v>
      </c>
      <c r="AF29" s="21">
        <v>0.29618585158469507</v>
      </c>
      <c r="AG29" s="10">
        <v>133000</v>
      </c>
      <c r="AH29" s="24">
        <v>0.2679776752432955</v>
      </c>
      <c r="AI29" s="11">
        <v>427000</v>
      </c>
      <c r="AJ29" s="25">
        <v>0.8603493784126856</v>
      </c>
      <c r="AK29" s="12">
        <v>49631000</v>
      </c>
      <c r="AL29" s="25">
        <v>100</v>
      </c>
    </row>
    <row r="30" spans="1:236" ht="30" customHeight="1">
      <c r="A30" s="76" t="s">
        <v>33</v>
      </c>
      <c r="B30" s="8">
        <v>49631000</v>
      </c>
      <c r="C30" s="9">
        <v>5280000</v>
      </c>
      <c r="D30" s="21">
        <v>10.638512220184964</v>
      </c>
      <c r="E30" s="10">
        <v>9175000</v>
      </c>
      <c r="F30" s="21">
        <v>18.48642985231005</v>
      </c>
      <c r="G30" s="10">
        <v>9174000</v>
      </c>
      <c r="H30" s="24">
        <v>18.484414982571376</v>
      </c>
      <c r="I30" s="11">
        <v>23629000</v>
      </c>
      <c r="J30" s="25">
        <v>47.60935705506639</v>
      </c>
      <c r="K30" s="9">
        <v>7833000</v>
      </c>
      <c r="L30" s="21">
        <v>15.782474663013035</v>
      </c>
      <c r="M30" s="10">
        <v>7833000</v>
      </c>
      <c r="N30" s="21">
        <v>15.782474663013035</v>
      </c>
      <c r="O30" s="10">
        <v>7831000</v>
      </c>
      <c r="P30" s="24">
        <v>15.778444923535693</v>
      </c>
      <c r="Q30" s="11">
        <v>23497000</v>
      </c>
      <c r="R30" s="25">
        <v>47.34339424956177</v>
      </c>
      <c r="S30" s="12">
        <v>47126000</v>
      </c>
      <c r="T30" s="25">
        <v>94.95275130462815</v>
      </c>
      <c r="U30" s="9">
        <v>694000</v>
      </c>
      <c r="V30" s="21">
        <v>1.398319598637948</v>
      </c>
      <c r="W30" s="10">
        <v>694000</v>
      </c>
      <c r="X30" s="21">
        <v>1.398319598637948</v>
      </c>
      <c r="Y30" s="10">
        <v>690000</v>
      </c>
      <c r="Z30" s="24">
        <v>1.3902601196832625</v>
      </c>
      <c r="AA30" s="11">
        <v>2078000</v>
      </c>
      <c r="AB30" s="25">
        <v>4.186899316959158</v>
      </c>
      <c r="AC30" s="9">
        <v>147000</v>
      </c>
      <c r="AD30" s="21">
        <v>0.29618585158469507</v>
      </c>
      <c r="AE30" s="10">
        <v>147000</v>
      </c>
      <c r="AF30" s="21">
        <v>0.29618585158469507</v>
      </c>
      <c r="AG30" s="10">
        <v>133000</v>
      </c>
      <c r="AH30" s="24">
        <v>0.2679776752432955</v>
      </c>
      <c r="AI30" s="11">
        <v>427000</v>
      </c>
      <c r="AJ30" s="25">
        <v>0.8603493784126856</v>
      </c>
      <c r="AK30" s="12">
        <v>49631000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5294000</v>
      </c>
      <c r="C31" s="9">
        <v>795000</v>
      </c>
      <c r="D31" s="21">
        <v>15.017000377786175</v>
      </c>
      <c r="E31" s="10">
        <v>424000</v>
      </c>
      <c r="F31" s="21">
        <v>8.009066868152626</v>
      </c>
      <c r="G31" s="10">
        <v>424000</v>
      </c>
      <c r="H31" s="24">
        <v>8.009066868152626</v>
      </c>
      <c r="I31" s="11">
        <v>1643000</v>
      </c>
      <c r="J31" s="25">
        <v>31.035134114091424</v>
      </c>
      <c r="K31" s="9">
        <v>512000</v>
      </c>
      <c r="L31" s="21">
        <v>9.671326029467322</v>
      </c>
      <c r="M31" s="10">
        <v>512000</v>
      </c>
      <c r="N31" s="21">
        <v>9.671326029467322</v>
      </c>
      <c r="O31" s="10">
        <v>512000</v>
      </c>
      <c r="P31" s="24">
        <v>9.671326029467322</v>
      </c>
      <c r="Q31" s="11">
        <v>1536000</v>
      </c>
      <c r="R31" s="25">
        <v>29.013978088401966</v>
      </c>
      <c r="S31" s="12">
        <v>3179000</v>
      </c>
      <c r="T31" s="25">
        <v>60.04911220249339</v>
      </c>
      <c r="U31" s="9">
        <v>583000</v>
      </c>
      <c r="V31" s="21">
        <v>11.01246694370986</v>
      </c>
      <c r="W31" s="10">
        <v>583000</v>
      </c>
      <c r="X31" s="21">
        <v>11.01246694370986</v>
      </c>
      <c r="Y31" s="10">
        <v>583000</v>
      </c>
      <c r="Z31" s="24">
        <v>11.01246694370986</v>
      </c>
      <c r="AA31" s="11">
        <v>1749000</v>
      </c>
      <c r="AB31" s="25">
        <v>33.03740083112958</v>
      </c>
      <c r="AC31" s="9">
        <v>124000</v>
      </c>
      <c r="AD31" s="21">
        <v>2.342274272761617</v>
      </c>
      <c r="AE31" s="10">
        <v>124000</v>
      </c>
      <c r="AF31" s="21">
        <v>2.342274272761617</v>
      </c>
      <c r="AG31" s="10">
        <v>118000</v>
      </c>
      <c r="AH31" s="24">
        <v>2.2289384208537966</v>
      </c>
      <c r="AI31" s="11">
        <v>366000</v>
      </c>
      <c r="AJ31" s="25">
        <v>6.913486966377031</v>
      </c>
      <c r="AK31" s="12">
        <v>5294000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5294000</v>
      </c>
      <c r="C32" s="59">
        <v>795000</v>
      </c>
      <c r="D32" s="60">
        <v>15.017000377786175</v>
      </c>
      <c r="E32" s="61">
        <v>424000</v>
      </c>
      <c r="F32" s="60">
        <v>8.009066868152626</v>
      </c>
      <c r="G32" s="61">
        <v>424000</v>
      </c>
      <c r="H32" s="62">
        <v>8.009066868152626</v>
      </c>
      <c r="I32" s="63">
        <v>1643000</v>
      </c>
      <c r="J32" s="64">
        <v>31.035134114091424</v>
      </c>
      <c r="K32" s="59">
        <v>512000</v>
      </c>
      <c r="L32" s="60">
        <v>9.671326029467322</v>
      </c>
      <c r="M32" s="61">
        <v>512000</v>
      </c>
      <c r="N32" s="60">
        <v>9.671326029467322</v>
      </c>
      <c r="O32" s="61">
        <v>512000</v>
      </c>
      <c r="P32" s="62">
        <v>9.671326029467322</v>
      </c>
      <c r="Q32" s="63">
        <v>1536000</v>
      </c>
      <c r="R32" s="64">
        <v>29.013978088401966</v>
      </c>
      <c r="S32" s="65">
        <v>3179000</v>
      </c>
      <c r="T32" s="64">
        <v>60.04911220249339</v>
      </c>
      <c r="U32" s="59">
        <v>583000</v>
      </c>
      <c r="V32" s="60">
        <v>11.01246694370986</v>
      </c>
      <c r="W32" s="61">
        <v>583000</v>
      </c>
      <c r="X32" s="60">
        <v>11.01246694370986</v>
      </c>
      <c r="Y32" s="61">
        <v>583000</v>
      </c>
      <c r="Z32" s="62">
        <v>11.01246694370986</v>
      </c>
      <c r="AA32" s="63">
        <v>1749000</v>
      </c>
      <c r="AB32" s="64">
        <v>33.03740083112958</v>
      </c>
      <c r="AC32" s="59">
        <v>124000</v>
      </c>
      <c r="AD32" s="60">
        <v>2.342274272761617</v>
      </c>
      <c r="AE32" s="61">
        <v>124000</v>
      </c>
      <c r="AF32" s="60">
        <v>2.342274272761617</v>
      </c>
      <c r="AG32" s="61">
        <v>118000</v>
      </c>
      <c r="AH32" s="62">
        <v>2.2289384208537966</v>
      </c>
      <c r="AI32" s="63">
        <v>366000</v>
      </c>
      <c r="AJ32" s="64">
        <v>6.913486966377031</v>
      </c>
      <c r="AK32" s="65">
        <v>5294000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947000</v>
      </c>
      <c r="C33" s="9">
        <v>143000</v>
      </c>
      <c r="D33" s="21">
        <v>15.100316789862726</v>
      </c>
      <c r="E33" s="10">
        <v>76000</v>
      </c>
      <c r="F33" s="21">
        <v>8.025343189017951</v>
      </c>
      <c r="G33" s="10">
        <v>76000</v>
      </c>
      <c r="H33" s="24">
        <v>8.025343189017951</v>
      </c>
      <c r="I33" s="11">
        <v>295000</v>
      </c>
      <c r="J33" s="25">
        <v>31.15100316789863</v>
      </c>
      <c r="K33" s="9">
        <v>92000</v>
      </c>
      <c r="L33" s="21">
        <v>9.714889123548048</v>
      </c>
      <c r="M33" s="10">
        <v>92000</v>
      </c>
      <c r="N33" s="21">
        <v>9.714889123548048</v>
      </c>
      <c r="O33" s="10">
        <v>92000</v>
      </c>
      <c r="P33" s="24">
        <v>9.714889123548048</v>
      </c>
      <c r="Q33" s="11">
        <v>276000</v>
      </c>
      <c r="R33" s="25">
        <v>29.14466737064414</v>
      </c>
      <c r="S33" s="12">
        <v>571000</v>
      </c>
      <c r="T33" s="25">
        <v>60.295670538542765</v>
      </c>
      <c r="U33" s="9">
        <v>105000</v>
      </c>
      <c r="V33" s="21">
        <v>11.08764519535375</v>
      </c>
      <c r="W33" s="10">
        <v>105000</v>
      </c>
      <c r="X33" s="21">
        <v>11.08764519535375</v>
      </c>
      <c r="Y33" s="10">
        <v>105000</v>
      </c>
      <c r="Z33" s="24">
        <v>11.08764519535375</v>
      </c>
      <c r="AA33" s="11">
        <v>315000</v>
      </c>
      <c r="AB33" s="25">
        <v>33.262935586061246</v>
      </c>
      <c r="AC33" s="9">
        <v>23000</v>
      </c>
      <c r="AD33" s="21">
        <v>2.428722280887012</v>
      </c>
      <c r="AE33" s="10">
        <v>23000</v>
      </c>
      <c r="AF33" s="21">
        <v>2.428722280887012</v>
      </c>
      <c r="AG33" s="10">
        <v>15000</v>
      </c>
      <c r="AH33" s="24">
        <v>1.583949313621964</v>
      </c>
      <c r="AI33" s="11">
        <v>61000</v>
      </c>
      <c r="AJ33" s="25">
        <v>6.441393875395987</v>
      </c>
      <c r="AK33" s="12">
        <v>947000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947000</v>
      </c>
      <c r="C34" s="59">
        <v>143000</v>
      </c>
      <c r="D34" s="60">
        <v>15.100316789862726</v>
      </c>
      <c r="E34" s="61">
        <v>76000</v>
      </c>
      <c r="F34" s="60">
        <v>8.025343189017951</v>
      </c>
      <c r="G34" s="61">
        <v>76000</v>
      </c>
      <c r="H34" s="62">
        <v>8.025343189017951</v>
      </c>
      <c r="I34" s="63">
        <v>295000</v>
      </c>
      <c r="J34" s="64">
        <v>31.15100316789863</v>
      </c>
      <c r="K34" s="59">
        <v>92000</v>
      </c>
      <c r="L34" s="60">
        <v>9.714889123548048</v>
      </c>
      <c r="M34" s="61">
        <v>92000</v>
      </c>
      <c r="N34" s="60">
        <v>9.714889123548048</v>
      </c>
      <c r="O34" s="61">
        <v>92000</v>
      </c>
      <c r="P34" s="62">
        <v>9.714889123548048</v>
      </c>
      <c r="Q34" s="63">
        <v>276000</v>
      </c>
      <c r="R34" s="64">
        <v>29.14466737064414</v>
      </c>
      <c r="S34" s="65">
        <v>571000</v>
      </c>
      <c r="T34" s="64">
        <v>60.295670538542765</v>
      </c>
      <c r="U34" s="59">
        <v>105000</v>
      </c>
      <c r="V34" s="60">
        <v>11.08764519535375</v>
      </c>
      <c r="W34" s="61">
        <v>105000</v>
      </c>
      <c r="X34" s="60">
        <v>11.08764519535375</v>
      </c>
      <c r="Y34" s="61">
        <v>105000</v>
      </c>
      <c r="Z34" s="62">
        <v>11.08764519535375</v>
      </c>
      <c r="AA34" s="63">
        <v>315000</v>
      </c>
      <c r="AB34" s="64">
        <v>33.262935586061246</v>
      </c>
      <c r="AC34" s="59">
        <v>23000</v>
      </c>
      <c r="AD34" s="60">
        <v>2.428722280887012</v>
      </c>
      <c r="AE34" s="61">
        <v>23000</v>
      </c>
      <c r="AF34" s="60">
        <v>2.428722280887012</v>
      </c>
      <c r="AG34" s="61">
        <v>15000</v>
      </c>
      <c r="AH34" s="62">
        <v>1.583949313621964</v>
      </c>
      <c r="AI34" s="63">
        <v>61000</v>
      </c>
      <c r="AJ34" s="64">
        <v>6.441393875395987</v>
      </c>
      <c r="AK34" s="65">
        <v>947000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35000</v>
      </c>
      <c r="C35" s="9">
        <v>5000</v>
      </c>
      <c r="D35" s="21">
        <v>14.285714285714285</v>
      </c>
      <c r="E35" s="10">
        <v>5000</v>
      </c>
      <c r="F35" s="21">
        <v>14.285714285714285</v>
      </c>
      <c r="G35" s="10">
        <v>4000</v>
      </c>
      <c r="H35" s="24">
        <v>11.428571428571429</v>
      </c>
      <c r="I35" s="11">
        <v>14000</v>
      </c>
      <c r="J35" s="25">
        <v>40</v>
      </c>
      <c r="K35" s="9">
        <v>4000</v>
      </c>
      <c r="L35" s="21">
        <v>11.428571428571429</v>
      </c>
      <c r="M35" s="10">
        <v>4000</v>
      </c>
      <c r="N35" s="21">
        <v>11.428571428571429</v>
      </c>
      <c r="O35" s="10">
        <v>4000</v>
      </c>
      <c r="P35" s="24">
        <v>11.428571428571429</v>
      </c>
      <c r="Q35" s="11">
        <v>12000</v>
      </c>
      <c r="R35" s="25">
        <v>34.285714285714285</v>
      </c>
      <c r="S35" s="12">
        <v>26000</v>
      </c>
      <c r="T35" s="25">
        <v>74.28571428571429</v>
      </c>
      <c r="U35" s="9">
        <v>4000</v>
      </c>
      <c r="V35" s="21">
        <v>11.428571428571429</v>
      </c>
      <c r="W35" s="10">
        <v>4000</v>
      </c>
      <c r="X35" s="21">
        <v>11.428571428571429</v>
      </c>
      <c r="Y35" s="10">
        <v>1000</v>
      </c>
      <c r="Z35" s="24">
        <v>2.857142857142857</v>
      </c>
      <c r="AA35" s="11">
        <v>9000</v>
      </c>
      <c r="AB35" s="25">
        <v>25.71428571428571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35000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2000</v>
      </c>
      <c r="C36" s="59">
        <v>1000</v>
      </c>
      <c r="D36" s="60">
        <v>50</v>
      </c>
      <c r="E36" s="61">
        <v>1000</v>
      </c>
      <c r="F36" s="60">
        <v>50</v>
      </c>
      <c r="G36" s="61">
        <v>0</v>
      </c>
      <c r="H36" s="62">
        <v>0</v>
      </c>
      <c r="I36" s="63">
        <v>2000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2000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24000</v>
      </c>
      <c r="C37" s="59">
        <v>3000</v>
      </c>
      <c r="D37" s="60">
        <v>12.5</v>
      </c>
      <c r="E37" s="61">
        <v>3000</v>
      </c>
      <c r="F37" s="60">
        <v>12.5</v>
      </c>
      <c r="G37" s="61">
        <v>3000</v>
      </c>
      <c r="H37" s="62">
        <v>12.5</v>
      </c>
      <c r="I37" s="63">
        <v>9000</v>
      </c>
      <c r="J37" s="64">
        <v>37.5</v>
      </c>
      <c r="K37" s="59">
        <v>3000</v>
      </c>
      <c r="L37" s="60">
        <v>12.5</v>
      </c>
      <c r="M37" s="61">
        <v>3000</v>
      </c>
      <c r="N37" s="60">
        <v>12.5</v>
      </c>
      <c r="O37" s="61">
        <v>3000</v>
      </c>
      <c r="P37" s="62">
        <v>12.5</v>
      </c>
      <c r="Q37" s="63">
        <v>9000</v>
      </c>
      <c r="R37" s="64">
        <v>37.5</v>
      </c>
      <c r="S37" s="65">
        <v>18000</v>
      </c>
      <c r="T37" s="64">
        <v>75</v>
      </c>
      <c r="U37" s="59">
        <v>3000</v>
      </c>
      <c r="V37" s="60">
        <v>12.5</v>
      </c>
      <c r="W37" s="61">
        <v>3000</v>
      </c>
      <c r="X37" s="60">
        <v>12.5</v>
      </c>
      <c r="Y37" s="61">
        <v>0</v>
      </c>
      <c r="Z37" s="62">
        <v>0</v>
      </c>
      <c r="AA37" s="63">
        <v>6000</v>
      </c>
      <c r="AB37" s="64">
        <v>25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24000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9000</v>
      </c>
      <c r="C38" s="59">
        <v>1000</v>
      </c>
      <c r="D38" s="60">
        <v>11.11111111111111</v>
      </c>
      <c r="E38" s="61">
        <v>1000</v>
      </c>
      <c r="F38" s="60">
        <v>11.11111111111111</v>
      </c>
      <c r="G38" s="61">
        <v>1000</v>
      </c>
      <c r="H38" s="62">
        <v>11.11111111111111</v>
      </c>
      <c r="I38" s="63">
        <v>3000</v>
      </c>
      <c r="J38" s="64">
        <v>33.33333333333333</v>
      </c>
      <c r="K38" s="59">
        <v>1000</v>
      </c>
      <c r="L38" s="60">
        <v>11.11111111111111</v>
      </c>
      <c r="M38" s="61">
        <v>1000</v>
      </c>
      <c r="N38" s="60">
        <v>11.11111111111111</v>
      </c>
      <c r="O38" s="61">
        <v>1000</v>
      </c>
      <c r="P38" s="62">
        <v>11.11111111111111</v>
      </c>
      <c r="Q38" s="63">
        <v>3000</v>
      </c>
      <c r="R38" s="64">
        <v>33.33333333333333</v>
      </c>
      <c r="S38" s="65">
        <v>6000</v>
      </c>
      <c r="T38" s="64">
        <v>66.66666666666666</v>
      </c>
      <c r="U38" s="59">
        <v>1000</v>
      </c>
      <c r="V38" s="60">
        <v>11.11111111111111</v>
      </c>
      <c r="W38" s="61">
        <v>1000</v>
      </c>
      <c r="X38" s="60">
        <v>11.11111111111111</v>
      </c>
      <c r="Y38" s="61">
        <v>1000</v>
      </c>
      <c r="Z38" s="62">
        <v>11.11111111111111</v>
      </c>
      <c r="AA38" s="63">
        <v>3000</v>
      </c>
      <c r="AB38" s="64">
        <v>33.33333333333333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41</v>
      </c>
      <c r="B39" s="8">
        <v>43355000</v>
      </c>
      <c r="C39" s="9">
        <v>4337000</v>
      </c>
      <c r="D39" s="21">
        <v>10.00345980855726</v>
      </c>
      <c r="E39" s="10">
        <v>8670000</v>
      </c>
      <c r="F39" s="21">
        <v>19.997693460961827</v>
      </c>
      <c r="G39" s="10">
        <v>8670000</v>
      </c>
      <c r="H39" s="24">
        <v>19.997693460961827</v>
      </c>
      <c r="I39" s="11">
        <v>21677000</v>
      </c>
      <c r="J39" s="25">
        <v>49.99884673048091</v>
      </c>
      <c r="K39" s="9">
        <v>7225000</v>
      </c>
      <c r="L39" s="21">
        <v>16.664744550801522</v>
      </c>
      <c r="M39" s="10">
        <v>7225000</v>
      </c>
      <c r="N39" s="21">
        <v>16.664744550801522</v>
      </c>
      <c r="O39" s="10">
        <v>7223000</v>
      </c>
      <c r="P39" s="24">
        <v>16.660131472725176</v>
      </c>
      <c r="Q39" s="11">
        <v>21673000</v>
      </c>
      <c r="R39" s="25">
        <v>49.98962057432822</v>
      </c>
      <c r="S39" s="12">
        <v>43350000</v>
      </c>
      <c r="T39" s="25">
        <v>99.98846730480913</v>
      </c>
      <c r="U39" s="9">
        <v>2000</v>
      </c>
      <c r="V39" s="21">
        <v>0.004613078076346442</v>
      </c>
      <c r="W39" s="10">
        <v>2000</v>
      </c>
      <c r="X39" s="21">
        <v>0.004613078076346442</v>
      </c>
      <c r="Y39" s="10">
        <v>1000</v>
      </c>
      <c r="Z39" s="24">
        <v>0.002306539038173221</v>
      </c>
      <c r="AA39" s="11">
        <v>5000</v>
      </c>
      <c r="AB39" s="25">
        <v>0.011532695190866105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43355000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43343000</v>
      </c>
      <c r="C40" s="59">
        <v>4335000</v>
      </c>
      <c r="D40" s="60">
        <v>10.001615024340724</v>
      </c>
      <c r="E40" s="61">
        <v>8669000</v>
      </c>
      <c r="F40" s="60">
        <v>20.000922871051845</v>
      </c>
      <c r="G40" s="61">
        <v>8669000</v>
      </c>
      <c r="H40" s="62">
        <v>20.000922871051845</v>
      </c>
      <c r="I40" s="63">
        <v>21673000</v>
      </c>
      <c r="J40" s="64">
        <v>50.003460766444405</v>
      </c>
      <c r="K40" s="59">
        <v>7224000</v>
      </c>
      <c r="L40" s="60">
        <v>16.6670511962716</v>
      </c>
      <c r="M40" s="61">
        <v>7224000</v>
      </c>
      <c r="N40" s="60">
        <v>16.6670511962716</v>
      </c>
      <c r="O40" s="61">
        <v>7222000</v>
      </c>
      <c r="P40" s="62">
        <v>16.66243684101239</v>
      </c>
      <c r="Q40" s="63">
        <v>21670000</v>
      </c>
      <c r="R40" s="64">
        <v>49.996539233555595</v>
      </c>
      <c r="S40" s="65">
        <v>43343000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43343000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43</v>
      </c>
      <c r="B41" s="58">
        <v>12000</v>
      </c>
      <c r="C41" s="59">
        <v>2000</v>
      </c>
      <c r="D41" s="60">
        <v>16.666666666666664</v>
      </c>
      <c r="E41" s="61">
        <v>1000</v>
      </c>
      <c r="F41" s="60">
        <v>8.333333333333332</v>
      </c>
      <c r="G41" s="61">
        <v>1000</v>
      </c>
      <c r="H41" s="62">
        <v>8.333333333333332</v>
      </c>
      <c r="I41" s="63">
        <v>4000</v>
      </c>
      <c r="J41" s="64">
        <v>33.33333333333333</v>
      </c>
      <c r="K41" s="59">
        <v>1000</v>
      </c>
      <c r="L41" s="60">
        <v>8.333333333333332</v>
      </c>
      <c r="M41" s="61">
        <v>1000</v>
      </c>
      <c r="N41" s="60">
        <v>8.333333333333332</v>
      </c>
      <c r="O41" s="61">
        <v>1000</v>
      </c>
      <c r="P41" s="62">
        <v>8.333333333333332</v>
      </c>
      <c r="Q41" s="63">
        <v>3000</v>
      </c>
      <c r="R41" s="64">
        <v>25</v>
      </c>
      <c r="S41" s="65">
        <v>7000</v>
      </c>
      <c r="T41" s="64">
        <v>58.333333333333336</v>
      </c>
      <c r="U41" s="59">
        <v>2000</v>
      </c>
      <c r="V41" s="60">
        <v>16.666666666666664</v>
      </c>
      <c r="W41" s="61">
        <v>2000</v>
      </c>
      <c r="X41" s="60">
        <v>16.666666666666664</v>
      </c>
      <c r="Y41" s="61">
        <v>1000</v>
      </c>
      <c r="Z41" s="62">
        <v>8.333333333333332</v>
      </c>
      <c r="AA41" s="63">
        <v>5000</v>
      </c>
      <c r="AB41" s="64">
        <v>41.66666666666667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12000</v>
      </c>
      <c r="AL41" s="64">
        <v>100</v>
      </c>
    </row>
    <row r="42" spans="1:236" ht="30" customHeight="1">
      <c r="A42" s="73" t="s">
        <v>44</v>
      </c>
      <c r="B42" s="13">
        <v>49631000</v>
      </c>
      <c r="C42" s="14">
        <v>5280000</v>
      </c>
      <c r="D42" s="23">
        <v>10.638512220184964</v>
      </c>
      <c r="E42" s="15">
        <v>9175000</v>
      </c>
      <c r="F42" s="23">
        <v>18.48642985231005</v>
      </c>
      <c r="G42" s="15">
        <v>9174000</v>
      </c>
      <c r="H42" s="23">
        <v>18.484414982571376</v>
      </c>
      <c r="I42" s="16">
        <v>23629000</v>
      </c>
      <c r="J42" s="23">
        <v>47.60935705506639</v>
      </c>
      <c r="K42" s="15">
        <v>7833000</v>
      </c>
      <c r="L42" s="23">
        <v>15.782474663013035</v>
      </c>
      <c r="M42" s="15">
        <v>7833000</v>
      </c>
      <c r="N42" s="23">
        <v>15.782474663013035</v>
      </c>
      <c r="O42" s="15">
        <v>7831000</v>
      </c>
      <c r="P42" s="23">
        <v>15.778444923535693</v>
      </c>
      <c r="Q42" s="16">
        <v>23497000</v>
      </c>
      <c r="R42" s="23">
        <v>47.34339424956177</v>
      </c>
      <c r="S42" s="14">
        <v>47126000</v>
      </c>
      <c r="T42" s="23">
        <v>94.95275130462815</v>
      </c>
      <c r="U42" s="14">
        <v>694000</v>
      </c>
      <c r="V42" s="23">
        <v>1.398319598637948</v>
      </c>
      <c r="W42" s="15">
        <v>694000</v>
      </c>
      <c r="X42" s="23">
        <v>1.398319598637948</v>
      </c>
      <c r="Y42" s="15">
        <v>690000</v>
      </c>
      <c r="Z42" s="23">
        <v>1.3902601196832625</v>
      </c>
      <c r="AA42" s="16">
        <v>2078000</v>
      </c>
      <c r="AB42" s="23">
        <v>4.186899316959158</v>
      </c>
      <c r="AC42" s="14">
        <v>147000</v>
      </c>
      <c r="AD42" s="23">
        <v>0.29618585158469507</v>
      </c>
      <c r="AE42" s="15">
        <v>147000</v>
      </c>
      <c r="AF42" s="23">
        <v>0.29618585158469507</v>
      </c>
      <c r="AG42" s="15">
        <v>133000</v>
      </c>
      <c r="AH42" s="23">
        <v>0.2679776752432955</v>
      </c>
      <c r="AI42" s="16">
        <v>427000</v>
      </c>
      <c r="AJ42" s="23">
        <v>0.8603493784126856</v>
      </c>
      <c r="AK42" s="14">
        <v>49631000</v>
      </c>
      <c r="AL42" s="23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28</v>
      </c>
      <c r="H44" s="99" t="s">
        <v>1</v>
      </c>
      <c r="I44" s="99" t="s">
        <v>1</v>
      </c>
      <c r="J44" s="99" t="s">
        <v>1</v>
      </c>
      <c r="Y44" s="99" t="s">
        <v>26</v>
      </c>
      <c r="Z44" s="99" t="s">
        <v>1</v>
      </c>
      <c r="AA44" s="99" t="s">
        <v>1</v>
      </c>
      <c r="AB44" s="99" t="s">
        <v>1</v>
      </c>
      <c r="AI44" s="99" t="s">
        <v>29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1</v>
      </c>
      <c r="H45" s="99" t="s">
        <v>1</v>
      </c>
      <c r="I45" s="99" t="s">
        <v>1</v>
      </c>
      <c r="J45" s="99" t="s">
        <v>1</v>
      </c>
      <c r="Y45" s="99" t="s">
        <v>1</v>
      </c>
      <c r="Z45" s="99" t="s">
        <v>1</v>
      </c>
      <c r="AA45" s="99" t="s">
        <v>1</v>
      </c>
      <c r="AB45" s="99" t="s">
        <v>1</v>
      </c>
      <c r="AI45" s="99" t="s">
        <v>1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9" t="s">
        <v>1</v>
      </c>
      <c r="H46" s="99" t="s">
        <v>1</v>
      </c>
      <c r="I46" s="99" t="s">
        <v>1</v>
      </c>
      <c r="J46" s="99" t="s">
        <v>1</v>
      </c>
      <c r="Y46" s="99" t="s">
        <v>1</v>
      </c>
      <c r="Z46" s="99" t="s">
        <v>1</v>
      </c>
      <c r="AA46" s="99" t="s">
        <v>1</v>
      </c>
      <c r="AB46" s="99" t="s">
        <v>1</v>
      </c>
      <c r="AI46" s="99" t="s">
        <v>1</v>
      </c>
      <c r="AJ46" s="99" t="s">
        <v>1</v>
      </c>
      <c r="AK46" s="99" t="s">
        <v>1</v>
      </c>
      <c r="AL46" s="99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4:AL46"/>
    <mergeCell ref="G44:J46"/>
    <mergeCell ref="Y44:AB4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